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https://ip13-my.sharepoint.com/personal/mkhutchua_evex_ge/Documents/Desktop/ტენდერი CMC/"/>
    </mc:Choice>
  </mc:AlternateContent>
  <xr:revisionPtr revIDLastSave="55" documentId="11_F25DC773A252ABDACC1048BE919C58625BDE58EC" xr6:coauthVersionLast="47" xr6:coauthVersionMax="47" xr10:uidLastSave="{3435717E-5064-486B-B8A1-1C280FF731C7}"/>
  <bookViews>
    <workbookView xWindow="-110" yWindow="-110" windowWidth="25820" windowHeight="15500" xr2:uid="{00000000-000D-0000-FFFF-FFFF00000000}"/>
  </bookViews>
  <sheets>
    <sheet name="ვიტრაჟი, შპალერი , ჟალუზი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8" i="1" l="1"/>
  <c r="H9" i="1"/>
  <c r="H10" i="1"/>
  <c r="H7" i="1"/>
  <c r="H5" i="1"/>
  <c r="H4" i="1"/>
  <c r="H2" i="1"/>
</calcChain>
</file>

<file path=xl/sharedStrings.xml><?xml version="1.0" encoding="utf-8"?>
<sst xmlns="http://schemas.openxmlformats.org/spreadsheetml/2006/main" count="46" uniqueCount="27">
  <si>
    <t>ვიტრაჟები</t>
  </si>
  <si>
    <r>
      <t xml:space="preserve">III სართული -  
</t>
    </r>
    <r>
      <rPr>
        <b/>
        <sz val="10"/>
        <color theme="5"/>
        <rFont val="BPG Algeti"/>
      </rPr>
      <t>01.09.25</t>
    </r>
  </si>
  <si>
    <r>
      <t xml:space="preserve">II სართული- </t>
    </r>
    <r>
      <rPr>
        <b/>
        <sz val="10"/>
        <color theme="5"/>
        <rFont val="BPG Algeti"/>
      </rPr>
      <t>15.07.25</t>
    </r>
  </si>
  <si>
    <r>
      <rPr>
        <b/>
        <sz val="10"/>
        <color theme="1"/>
        <rFont val="BPG Algeti"/>
      </rPr>
      <t xml:space="preserve"> I სართული -</t>
    </r>
    <r>
      <rPr>
        <b/>
        <sz val="10"/>
        <color theme="5"/>
        <rFont val="BPG Algeti"/>
      </rPr>
      <t>01.08.25</t>
    </r>
  </si>
  <si>
    <r>
      <t xml:space="preserve">ემერჯენსი- </t>
    </r>
    <r>
      <rPr>
        <b/>
        <sz val="10"/>
        <color theme="5"/>
        <rFont val="BPG Algeti"/>
      </rPr>
      <t>15.09.25</t>
    </r>
  </si>
  <si>
    <t>დასამზადებელი/მზა</t>
  </si>
  <si>
    <t>კომენტარი</t>
  </si>
  <si>
    <t>ფოტოები</t>
  </si>
  <si>
    <t>ვიტრაჟი 1 (დედების სივრცე)</t>
  </si>
  <si>
    <t>დასამზადებელი</t>
  </si>
  <si>
    <t>ვიტრაჟების ფაილში</t>
  </si>
  <si>
    <t>შპალერი, სხვა</t>
  </si>
  <si>
    <t>შპალერი- ბავშთა (კვ.მ)</t>
  </si>
  <si>
    <t>გრილიატოს ჭერი, ემერჯენსის რეცეპციის თავზე (კვ.მ)</t>
  </si>
  <si>
    <t>მზა</t>
  </si>
  <si>
    <t>ფარდა-ჟალუზი</t>
  </si>
  <si>
    <t>ჟალუზები ვიზიტორთა სივრცეში</t>
  </si>
  <si>
    <t>თხელი და სქელი ფარდა: სიმაღლე:  
4 ვიტრაჟი:  
2- 2.35X3.9; 
2- 2.35X5.65</t>
  </si>
  <si>
    <t>ჟალუზები ოთახებში (3 სართული)</t>
  </si>
  <si>
    <t>15ც- 1.70 X 1.70 
15 ც - 2.35 X 2.80</t>
  </si>
  <si>
    <t>ჟალუზები ოთახებში (1 სართული)</t>
  </si>
  <si>
    <t>1.65 X 1.65</t>
  </si>
  <si>
    <t>ჟალუზები ოთახებში (2 სართული)</t>
  </si>
  <si>
    <t xml:space="preserve"> სხვადასხვა ზომით: ძირითადი ზომა: 1.65X1.65 5 ფანჯარა ექოსკოპიის  მზის სინათლის სრულის ჩაბნელებით</t>
  </si>
  <si>
    <t>ერთეულის ფასი</t>
  </si>
  <si>
    <t>SUM</t>
  </si>
  <si>
    <t>მოთხოვნილი რაოდენობა SUM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</si>
</sst>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alibri"/>
      <family val="2"/>
      <scheme val="minor"/>
    </font>
    <font>
      <b/>
      <sz val="10"/>
      <color theme="1"/>
      <name val="BPG Algeti"/>
    </font>
    <font>
      <b/>
      <sz val="10"/>
      <color theme="5"/>
      <name val="BPG Algeti"/>
    </font>
    <font>
      <b/>
      <sz val="10"/>
      <color rgb="FFFF0000"/>
      <name val="BPG Algeti"/>
    </font>
    <font>
      <sz val="10"/>
      <color theme="1"/>
      <name val="BPG Algeti"/>
    </font>
    <font>
      <sz val="10"/>
      <color rgb="FFFF0000"/>
      <name val="BPG Algeti"/>
    </font>
    <font>
      <sz val="11"/>
      <color theme="1"/>
      <name val="BPG Algeti"/>
    </font>
    <font>
      <sz val="10"/>
      <name val="BPG Algeti"/>
    </font>
    <font>
      <sz val="11"/>
      <color rgb="FFFF0000"/>
      <name val="BPG Algeti"/>
    </font>
    <font>
      <sz val="11"/>
      <name val="BPG Algeti"/>
    </font>
    <font>
      <sz val="11"/>
      <name val="Calibri"/>
      <family val="2"/>
      <scheme val="minor"/>
    </font>
    <font>
      <i/>
      <sz val="11"/>
      <name val="BPG Algeti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vertic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/>
    <xf numFmtId="0" fontId="0" fillId="3" borderId="1" xfId="0" applyFill="1" applyBorder="1" applyAlignment="1">
      <alignment horizontal="left"/>
    </xf>
    <xf numFmtId="0" fontId="7" fillId="3" borderId="1" xfId="0" applyFont="1" applyFill="1" applyBorder="1" applyAlignment="1">
      <alignment horizontal="left" vertical="center"/>
    </xf>
    <xf numFmtId="0" fontId="8" fillId="0" borderId="1" xfId="0" applyFont="1" applyBorder="1" applyAlignment="1">
      <alignment vertical="center"/>
    </xf>
    <xf numFmtId="0" fontId="9" fillId="0" borderId="1" xfId="0" applyFont="1" applyBorder="1" applyAlignment="1">
      <alignment horizontal="left" vertical="center"/>
    </xf>
    <xf numFmtId="0" fontId="10" fillId="0" borderId="1" xfId="0" applyFont="1" applyBorder="1"/>
    <xf numFmtId="0" fontId="11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horizontal="right" vertical="center"/>
    </xf>
    <xf numFmtId="0" fontId="3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204693</xdr:colOff>
      <xdr:row>3</xdr:row>
      <xdr:rowOff>142689</xdr:rowOff>
    </xdr:from>
    <xdr:ext cx="876300" cy="792480"/>
    <xdr:pic>
      <xdr:nvPicPr>
        <xdr:cNvPr id="2" name="image22.png" title="Image">
          <a:extLst>
            <a:ext uri="{FF2B5EF4-FFF2-40B4-BE49-F238E27FC236}">
              <a16:creationId xmlns:a16="http://schemas.microsoft.com/office/drawing/2014/main" id="{7D8D5B99-C432-4E81-8E4D-FD93094D7575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6057281" y="2428689"/>
          <a:ext cx="876300" cy="792480"/>
        </a:xfrm>
        <a:prstGeom prst="rect">
          <a:avLst/>
        </a:prstGeom>
        <a:noFill/>
      </xdr:spPr>
    </xdr:pic>
    <xdr:clientData fLocksWithSheet="0"/>
  </xdr:oneCellAnchor>
  <xdr:oneCellAnchor>
    <xdr:from>
      <xdr:col>10</xdr:col>
      <xdr:colOff>182282</xdr:colOff>
      <xdr:row>4</xdr:row>
      <xdr:rowOff>136116</xdr:rowOff>
    </xdr:from>
    <xdr:ext cx="891540" cy="632460"/>
    <xdr:pic>
      <xdr:nvPicPr>
        <xdr:cNvPr id="3" name="image11.png" title="Image">
          <a:extLst>
            <a:ext uri="{FF2B5EF4-FFF2-40B4-BE49-F238E27FC236}">
              <a16:creationId xmlns:a16="http://schemas.microsoft.com/office/drawing/2014/main" id="{8F802665-AB05-41DD-AB53-D35B6B50C8B3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6034870" y="3497881"/>
          <a:ext cx="891540" cy="632460"/>
        </a:xfrm>
        <a:prstGeom prst="rect">
          <a:avLst/>
        </a:prstGeom>
        <a:noFill/>
      </xdr:spPr>
    </xdr:pic>
    <xdr:clientData fLocksWithSheet="0"/>
  </xdr:oneCellAnchor>
  <xdr:oneCellAnchor>
    <xdr:from>
      <xdr:col>10</xdr:col>
      <xdr:colOff>105933</xdr:colOff>
      <xdr:row>6</xdr:row>
      <xdr:rowOff>120746</xdr:rowOff>
    </xdr:from>
    <xdr:ext cx="1181100" cy="998220"/>
    <xdr:pic>
      <xdr:nvPicPr>
        <xdr:cNvPr id="4" name="image46.png" title="Image">
          <a:extLst>
            <a:ext uri="{FF2B5EF4-FFF2-40B4-BE49-F238E27FC236}">
              <a16:creationId xmlns:a16="http://schemas.microsoft.com/office/drawing/2014/main" id="{3C7FFD1A-0B0D-43B9-85C9-402801CC445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5953719" y="9128675"/>
          <a:ext cx="1181100" cy="998220"/>
        </a:xfrm>
        <a:prstGeom prst="rect">
          <a:avLst/>
        </a:prstGeom>
        <a:noFill/>
      </xdr:spPr>
    </xdr:pic>
    <xdr:clientData fLocksWithSheet="0"/>
  </xdr:one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2"/>
  <sheetViews>
    <sheetView tabSelected="1" zoomScale="70" zoomScaleNormal="70" workbookViewId="0">
      <selection activeCell="A8" sqref="A8:XFD8"/>
    </sheetView>
  </sheetViews>
  <sheetFormatPr defaultRowHeight="14.5"/>
  <cols>
    <col min="1" max="1" width="49.90625" customWidth="1"/>
    <col min="2" max="5" width="22.36328125" customWidth="1"/>
    <col min="6" max="6" width="21.453125" customWidth="1"/>
    <col min="7" max="8" width="27" customWidth="1"/>
    <col min="9" max="9" width="20.1796875" customWidth="1"/>
    <col min="10" max="10" width="22.1796875" customWidth="1"/>
    <col min="11" max="11" width="19.7265625" customWidth="1"/>
  </cols>
  <sheetData>
    <row r="1" spans="1:11" ht="26">
      <c r="A1" s="1" t="s">
        <v>0</v>
      </c>
      <c r="B1" s="22" t="s">
        <v>1</v>
      </c>
      <c r="C1" s="22" t="s">
        <v>2</v>
      </c>
      <c r="D1" s="25" t="s">
        <v>3</v>
      </c>
      <c r="E1" s="22" t="s">
        <v>4</v>
      </c>
      <c r="F1" s="22" t="s">
        <v>26</v>
      </c>
      <c r="G1" s="22" t="s">
        <v>24</v>
      </c>
      <c r="H1" s="22" t="s">
        <v>25</v>
      </c>
      <c r="I1" s="22" t="s">
        <v>5</v>
      </c>
      <c r="J1" s="22" t="s">
        <v>6</v>
      </c>
      <c r="K1" s="22" t="s">
        <v>7</v>
      </c>
    </row>
    <row r="2" spans="1:11" ht="96" customHeight="1">
      <c r="A2" s="4" t="s">
        <v>8</v>
      </c>
      <c r="B2" s="5">
        <v>1</v>
      </c>
      <c r="C2" s="5"/>
      <c r="D2" s="6"/>
      <c r="E2" s="5"/>
      <c r="F2" s="7">
        <v>1</v>
      </c>
      <c r="G2" s="5"/>
      <c r="H2" s="24">
        <f>F2*G2</f>
        <v>0</v>
      </c>
      <c r="I2" s="8" t="s">
        <v>9</v>
      </c>
      <c r="J2" s="4" t="s">
        <v>10</v>
      </c>
      <c r="K2" s="9"/>
    </row>
    <row r="3" spans="1:11" ht="96" customHeight="1">
      <c r="A3" s="1" t="s">
        <v>11</v>
      </c>
      <c r="B3" s="22" t="s">
        <v>1</v>
      </c>
      <c r="C3" s="22" t="s">
        <v>2</v>
      </c>
      <c r="D3" s="25" t="s">
        <v>3</v>
      </c>
      <c r="E3" s="22" t="s">
        <v>4</v>
      </c>
      <c r="F3" s="2"/>
      <c r="G3" s="2"/>
      <c r="H3" s="2"/>
      <c r="I3" s="3" t="s">
        <v>5</v>
      </c>
      <c r="J3" s="3" t="s">
        <v>6</v>
      </c>
      <c r="K3" s="1" t="s">
        <v>7</v>
      </c>
    </row>
    <row r="4" spans="1:11" ht="96" customHeight="1">
      <c r="A4" s="4" t="s">
        <v>12</v>
      </c>
      <c r="B4" s="13">
        <v>45</v>
      </c>
      <c r="C4" s="14"/>
      <c r="D4" s="14"/>
      <c r="E4" s="14"/>
      <c r="F4" s="15">
        <v>45</v>
      </c>
      <c r="G4" s="14"/>
      <c r="H4" s="14">
        <f>F4*G4</f>
        <v>0</v>
      </c>
      <c r="I4" s="8" t="s">
        <v>9</v>
      </c>
      <c r="J4" s="14"/>
      <c r="K4" s="14"/>
    </row>
    <row r="5" spans="1:11" ht="96" customHeight="1">
      <c r="A5" s="4" t="s">
        <v>13</v>
      </c>
      <c r="B5" s="14"/>
      <c r="C5" s="14"/>
      <c r="D5" s="14"/>
      <c r="E5" s="13">
        <v>13</v>
      </c>
      <c r="F5" s="15">
        <v>13</v>
      </c>
      <c r="G5" s="14"/>
      <c r="H5" s="14">
        <f>F5*G5</f>
        <v>0</v>
      </c>
      <c r="I5" s="8" t="s">
        <v>14</v>
      </c>
      <c r="J5" s="14"/>
      <c r="K5" s="14"/>
    </row>
    <row r="6" spans="1:11" ht="96" customHeight="1">
      <c r="A6" s="3" t="s">
        <v>15</v>
      </c>
      <c r="B6" s="22" t="s">
        <v>1</v>
      </c>
      <c r="C6" s="22" t="s">
        <v>2</v>
      </c>
      <c r="D6" s="25" t="s">
        <v>3</v>
      </c>
      <c r="E6" s="22" t="s">
        <v>4</v>
      </c>
      <c r="F6" s="2"/>
      <c r="G6" s="2"/>
      <c r="H6" s="2"/>
      <c r="I6" s="3" t="s">
        <v>5</v>
      </c>
      <c r="J6" s="3" t="s">
        <v>6</v>
      </c>
      <c r="K6" s="1" t="s">
        <v>7</v>
      </c>
    </row>
    <row r="7" spans="1:11" ht="96" customHeight="1">
      <c r="A7" s="12" t="s">
        <v>16</v>
      </c>
      <c r="B7" s="11">
        <v>10</v>
      </c>
      <c r="C7" s="6"/>
      <c r="D7" s="6"/>
      <c r="E7" s="6"/>
      <c r="F7" s="16">
        <v>10</v>
      </c>
      <c r="G7" s="11"/>
      <c r="H7" s="23">
        <f>F7*G7</f>
        <v>0</v>
      </c>
      <c r="I7" s="8" t="s">
        <v>9</v>
      </c>
      <c r="J7" s="10" t="s">
        <v>17</v>
      </c>
      <c r="K7" s="17"/>
    </row>
    <row r="8" spans="1:11" ht="96" customHeight="1">
      <c r="A8" s="12" t="s">
        <v>18</v>
      </c>
      <c r="B8" s="18">
        <v>30</v>
      </c>
      <c r="C8" s="19"/>
      <c r="D8" s="11"/>
      <c r="E8" s="11"/>
      <c r="F8" s="16">
        <v>30</v>
      </c>
      <c r="G8" s="11"/>
      <c r="H8" s="23">
        <f t="shared" ref="H8:H10" si="0">F8*G8</f>
        <v>0</v>
      </c>
      <c r="I8" s="12" t="s">
        <v>9</v>
      </c>
      <c r="J8" s="10" t="s">
        <v>19</v>
      </c>
      <c r="K8" s="17"/>
    </row>
    <row r="9" spans="1:11" ht="96" customHeight="1">
      <c r="A9" s="12" t="s">
        <v>20</v>
      </c>
      <c r="B9" s="19"/>
      <c r="C9" s="11"/>
      <c r="D9" s="11">
        <v>46</v>
      </c>
      <c r="E9" s="19"/>
      <c r="F9" s="16">
        <v>46</v>
      </c>
      <c r="G9" s="11"/>
      <c r="H9" s="23">
        <f t="shared" si="0"/>
        <v>0</v>
      </c>
      <c r="I9" s="12" t="s">
        <v>9</v>
      </c>
      <c r="J9" s="10" t="s">
        <v>21</v>
      </c>
      <c r="K9" s="14"/>
    </row>
    <row r="10" spans="1:11" ht="96" customHeight="1">
      <c r="A10" s="12" t="s">
        <v>22</v>
      </c>
      <c r="B10" s="14"/>
      <c r="C10" s="11">
        <v>77</v>
      </c>
      <c r="D10" s="6"/>
      <c r="E10" s="14"/>
      <c r="F10" s="16">
        <v>77</v>
      </c>
      <c r="G10" s="11"/>
      <c r="H10" s="23">
        <f t="shared" si="0"/>
        <v>0</v>
      </c>
      <c r="I10" s="12" t="s">
        <v>9</v>
      </c>
      <c r="J10" s="10" t="s">
        <v>23</v>
      </c>
      <c r="K10" s="14"/>
    </row>
    <row r="12" spans="1:11">
      <c r="A12" s="20"/>
      <c r="I12" s="21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ვიტრაჟი, შპალერი , ჟალუზი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Mariam Khutchua</dc:creator>
  <cp:lastModifiedBy>Mariam Khutchua</cp:lastModifiedBy>
  <dcterms:created xsi:type="dcterms:W3CDTF">2015-06-05T18:17:20Z</dcterms:created>
  <dcterms:modified xsi:type="dcterms:W3CDTF">2025-05-20T12:17:59Z</dcterms:modified>
</cp:coreProperties>
</file>